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ne\Desktop\Предложения 26-28\Боготол\"/>
    </mc:Choice>
  </mc:AlternateContent>
  <xr:revisionPtr revIDLastSave="0" documentId="8_{190F7574-865F-430A-9FA5-AB58BF554254}" xr6:coauthVersionLast="47" xr6:coauthVersionMax="47" xr10:uidLastSave="{00000000-0000-0000-0000-000000000000}"/>
  <bookViews>
    <workbookView xWindow="-108" yWindow="-108" windowWidth="30936" windowHeight="16776" xr2:uid="{B0555427-2759-42D4-8321-0179E853B6AC}"/>
  </bookViews>
  <sheets>
    <sheet name="Боготол" sheetId="1" r:id="rId1"/>
  </sheets>
  <definedNames>
    <definedName name="_xlnm._FilterDatabase" localSheetId="0" hidden="1">Боготол!$B$4:$AE$20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<sst xmlns="http://schemas.openxmlformats.org/spreadsheetml/2006/main" count="265" uniqueCount="116">
  <si>
    <t>Перечень МКД, в которых планируется капитальный ремонт в краткосрочном плане 2026-2028гг.</t>
  </si>
  <si>
    <t>№</t>
  </si>
  <si>
    <t>Найденный адрес</t>
  </si>
  <si>
    <t>Код улицы КЛАДР</t>
  </si>
  <si>
    <t>Номер дома*</t>
  </si>
  <si>
    <t>Код дома в Реформе ЖКХ</t>
  </si>
  <si>
    <t>Номер соглашения с ОМС*</t>
  </si>
  <si>
    <t>Дата соглашения с ОМС*</t>
  </si>
  <si>
    <t>Номер основного соглашения с ОМС</t>
  </si>
  <si>
    <t>Дата основного соглашения с ОМС</t>
  </si>
  <si>
    <t>Описание соглашения с ОМС</t>
  </si>
  <si>
    <t>Работа* ▼</t>
  </si>
  <si>
    <t>Год проведения работы*</t>
  </si>
  <si>
    <t>Федеральный бюджет, руб.</t>
  </si>
  <si>
    <t>Объем</t>
  </si>
  <si>
    <t>Стоимость, руб.*</t>
  </si>
  <si>
    <t>Способ формирования фонда</t>
  </si>
  <si>
    <t>Район города</t>
  </si>
  <si>
    <t>Год ввода</t>
  </si>
  <si>
    <t>Количество этажей, наибольшее</t>
  </si>
  <si>
    <t>Количество подъездов, шт.</t>
  </si>
  <si>
    <t>Общая площадь, м²</t>
  </si>
  <si>
    <t>Общая площадь помещений, м²</t>
  </si>
  <si>
    <t>Количество лифтов, шт.</t>
  </si>
  <si>
    <t>Высота этажа, м</t>
  </si>
  <si>
    <t>Конструкция крыши ▼</t>
  </si>
  <si>
    <t>Материал кровли ▼</t>
  </si>
  <si>
    <t>Материал стен ▼</t>
  </si>
  <si>
    <t>Тип фасада ▼</t>
  </si>
  <si>
    <t>Состояние</t>
  </si>
  <si>
    <t>г. Боготол, ул. 40 лет Октября, д. 18</t>
  </si>
  <si>
    <t>24000013000004800</t>
  </si>
  <si>
    <t>18</t>
  </si>
  <si>
    <t>0201004006</t>
  </si>
  <si>
    <t>Проект 2028</t>
  </si>
  <si>
    <t>Ремонт внутридомовых инженерных систем электроснабжения</t>
  </si>
  <si>
    <t>2028</t>
  </si>
  <si>
    <t>На счете регионального оператора</t>
  </si>
  <si>
    <t>1992</t>
  </si>
  <si>
    <t>Плоская</t>
  </si>
  <si>
    <t>Кровля мастичная (битумная)</t>
  </si>
  <si>
    <t>Панельные</t>
  </si>
  <si>
    <t>Ж/б панели (плитка)</t>
  </si>
  <si>
    <t>Действует</t>
  </si>
  <si>
    <t>г. Боготол, ул. 40 лет Октября, д. 29</t>
  </si>
  <si>
    <t>29</t>
  </si>
  <si>
    <t>0201004009</t>
  </si>
  <si>
    <t>1976</t>
  </si>
  <si>
    <t>Скатная</t>
  </si>
  <si>
    <t>Листовые кровельные материалы (шифер)</t>
  </si>
  <si>
    <t>г. Боготол, ул. 40 лет Октября, д. 35</t>
  </si>
  <si>
    <t>35</t>
  </si>
  <si>
    <t>0201004014</t>
  </si>
  <si>
    <t>Ремонт крыши</t>
  </si>
  <si>
    <t>1994</t>
  </si>
  <si>
    <t>Листовые кровельные материалы (профилированный лист)</t>
  </si>
  <si>
    <t>Кирпичные</t>
  </si>
  <si>
    <t>Кирпичный</t>
  </si>
  <si>
    <t>г. Боготол, ул. Вокзальная, д. 9</t>
  </si>
  <si>
    <t>24000013000006500</t>
  </si>
  <si>
    <t>9</t>
  </si>
  <si>
    <t>0201006007</t>
  </si>
  <si>
    <t>1989</t>
  </si>
  <si>
    <t>г. Боготол, ул. Ефремова, д. 5</t>
  </si>
  <si>
    <t>24000013000007900</t>
  </si>
  <si>
    <t>5</t>
  </si>
  <si>
    <t>0201007004</t>
  </si>
  <si>
    <t>Ремонт внутридомовых инженерных систем водоотведения</t>
  </si>
  <si>
    <t>На специальном счете регионального оператора</t>
  </si>
  <si>
    <t>Запланирован</t>
  </si>
  <si>
    <t>г. Боготол, ул. Ефремова, д. 7</t>
  </si>
  <si>
    <t>7</t>
  </si>
  <si>
    <t>0201007006</t>
  </si>
  <si>
    <t>1983</t>
  </si>
  <si>
    <t>г. Боготол, ул. Ефремова, д. 7Б</t>
  </si>
  <si>
    <t>7Б</t>
  </si>
  <si>
    <t>0201007008</t>
  </si>
  <si>
    <t>г. Боготол, ул. Ефремова, д. 8</t>
  </si>
  <si>
    <t>8</t>
  </si>
  <si>
    <t>0201007009</t>
  </si>
  <si>
    <t>1987</t>
  </si>
  <si>
    <t>г. Боготол, ул. Кирова, д. 4</t>
  </si>
  <si>
    <t>24000013000009300</t>
  </si>
  <si>
    <t>4</t>
  </si>
  <si>
    <t>0201009017</t>
  </si>
  <si>
    <t>г. Боготол, ул. Кирова, д. 16</t>
  </si>
  <si>
    <t>16</t>
  </si>
  <si>
    <t>0201009010</t>
  </si>
  <si>
    <t>1977</t>
  </si>
  <si>
    <t>г. Боготол, ул. Кирова, д. 76</t>
  </si>
  <si>
    <t>76</t>
  </si>
  <si>
    <t>0201009020</t>
  </si>
  <si>
    <t>1979</t>
  </si>
  <si>
    <t>Кровля мягкая (рубероид)</t>
  </si>
  <si>
    <t>г. Боготол, ул. Кирова, д. 131</t>
  </si>
  <si>
    <t>131</t>
  </si>
  <si>
    <t>0201009006</t>
  </si>
  <si>
    <t>1971</t>
  </si>
  <si>
    <t>г. Боготол, ул. Кирова, д. 133</t>
  </si>
  <si>
    <t>133</t>
  </si>
  <si>
    <t>0201009007</t>
  </si>
  <si>
    <t>1973</t>
  </si>
  <si>
    <t>г. Боготол, ул. Куйбышева, д. 32</t>
  </si>
  <si>
    <t>24000013000011000</t>
  </si>
  <si>
    <t>32</t>
  </si>
  <si>
    <t>0201012001</t>
  </si>
  <si>
    <t>г. Боготол, ул. Промышленная, д. 12</t>
  </si>
  <si>
    <t>24000013000014800</t>
  </si>
  <si>
    <t>12</t>
  </si>
  <si>
    <t>0201016001</t>
  </si>
  <si>
    <t>1974</t>
  </si>
  <si>
    <t>г. Боготол, ул. Советская, д. 19</t>
  </si>
  <si>
    <t>24000013000015800</t>
  </si>
  <si>
    <t>19</t>
  </si>
  <si>
    <t>0201020006</t>
  </si>
  <si>
    <t>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</si>
</sst>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1"/>
      <charset val="204"/>
    </font>
    <font>
      <sz val="10"/>
      <name val="Arial"/>
      <family val="1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8DEB9-3B59-4156-8F08-250B154EEA31}">
  <sheetPr>
    <pageSetUpPr fitToPage="1"/>
  </sheetPr>
  <dimension ref="A1:AD21"/>
  <sheetViews>
    <sheetView tabSelected="1" zoomScale="80" zoomScaleNormal="80" workbookViewId="0">
      <selection sqref="A1:AD1"/>
    </sheetView>
  </sheetViews>
  <sheetFormatPr defaultRowHeight="13.2" x14ac:dyDescent="0.25"/>
  <cols>
    <col min="1" max="1" width="3.21875" bestFit="1" customWidth="1"/>
    <col min="2" max="2" width="55" style="16" customWidth="1"/>
    <col min="3" max="3" width="20" style="16" customWidth="1"/>
    <col min="4" max="4" width="10" style="16" customWidth="1"/>
    <col min="5" max="5" width="13.5546875" style="16" customWidth="1"/>
    <col min="6" max="6" width="16.6640625" style="16" hidden="1" customWidth="1"/>
    <col min="7" max="7" width="16.6640625" style="17" hidden="1" customWidth="1"/>
    <col min="8" max="8" width="16.6640625" style="16" hidden="1" customWidth="1"/>
    <col min="9" max="9" width="16.6640625" style="17" hidden="1" customWidth="1"/>
    <col min="10" max="10" width="33.33203125" style="16" hidden="1" customWidth="1"/>
    <col min="11" max="11" width="41.6640625" style="16" customWidth="1"/>
    <col min="12" max="12" width="12.6640625" style="16" customWidth="1"/>
    <col min="13" max="13" width="16.6640625" style="18" hidden="1" customWidth="1"/>
    <col min="14" max="14" width="9.88671875" style="18" bestFit="1" customWidth="1"/>
    <col min="15" max="15" width="16.44140625" style="18" bestFit="1" customWidth="1"/>
    <col min="16" max="16" width="33.33203125" style="16" customWidth="1"/>
    <col min="17" max="17" width="13.77734375" style="16" customWidth="1"/>
    <col min="18" max="22" width="13.77734375" style="19" hidden="1" customWidth="1"/>
    <col min="23" max="23" width="16.33203125" style="19" hidden="1" customWidth="1"/>
    <col min="24" max="29" width="13.77734375" style="19" hidden="1" customWidth="1"/>
    <col min="30" max="30" width="12.88671875" style="16" bestFit="1" customWidth="1"/>
  </cols>
  <sheetData>
    <row r="1" spans="1:30" ht="24.6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62.4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4" t="s">
        <v>12</v>
      </c>
      <c r="M3" s="5" t="s">
        <v>13</v>
      </c>
      <c r="N3" s="4" t="s">
        <v>14</v>
      </c>
      <c r="O3" s="4" t="s">
        <v>15</v>
      </c>
      <c r="P3" s="4" t="s">
        <v>16</v>
      </c>
      <c r="Q3" s="4" t="s">
        <v>5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6" t="s">
        <v>26</v>
      </c>
      <c r="AB3" s="6" t="s">
        <v>27</v>
      </c>
      <c r="AC3" s="6" t="s">
        <v>28</v>
      </c>
      <c r="AD3" s="4" t="s">
        <v>29</v>
      </c>
    </row>
    <row r="4" spans="1:30" ht="15.6" x14ac:dyDescent="0.25">
      <c r="A4" s="3"/>
      <c r="B4" s="4"/>
      <c r="C4" s="4"/>
      <c r="D4" s="4"/>
      <c r="E4" s="4"/>
      <c r="F4" s="5"/>
      <c r="G4" s="5"/>
      <c r="H4" s="5"/>
      <c r="I4" s="5"/>
      <c r="J4" s="5"/>
      <c r="K4" s="4"/>
      <c r="L4" s="4"/>
      <c r="M4" s="5"/>
      <c r="N4" s="4"/>
      <c r="O4" s="4"/>
      <c r="P4" s="4"/>
      <c r="Q4" s="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4"/>
    </row>
    <row r="5" spans="1:30" ht="46.8" x14ac:dyDescent="0.3">
      <c r="A5" s="7">
        <v>1</v>
      </c>
      <c r="B5" s="8" t="s">
        <v>30</v>
      </c>
      <c r="C5" s="8" t="s">
        <v>31</v>
      </c>
      <c r="D5" s="8" t="s">
        <v>32</v>
      </c>
      <c r="E5" s="8" t="s">
        <v>33</v>
      </c>
      <c r="F5" s="8" t="s">
        <v>34</v>
      </c>
      <c r="G5" s="9">
        <v>45550</v>
      </c>
      <c r="H5" s="8"/>
      <c r="I5" s="9"/>
      <c r="J5" s="8"/>
      <c r="K5" s="8" t="s">
        <v>35</v>
      </c>
      <c r="L5" s="8" t="s">
        <v>36</v>
      </c>
      <c r="M5" s="10"/>
      <c r="N5" s="10">
        <v>1250</v>
      </c>
      <c r="O5" s="10">
        <v>7681252.3600000003</v>
      </c>
      <c r="P5" s="8" t="s">
        <v>37</v>
      </c>
      <c r="Q5" s="8" t="s">
        <v>33</v>
      </c>
      <c r="R5" s="11"/>
      <c r="S5" s="11" t="s">
        <v>38</v>
      </c>
      <c r="T5" s="11">
        <v>5</v>
      </c>
      <c r="U5" s="11">
        <v>4</v>
      </c>
      <c r="V5" s="11">
        <v>3614.4</v>
      </c>
      <c r="W5" s="11">
        <v>3227.2</v>
      </c>
      <c r="X5" s="11">
        <v>0</v>
      </c>
      <c r="Y5" s="11">
        <v>2.57</v>
      </c>
      <c r="Z5" s="11" t="s">
        <v>39</v>
      </c>
      <c r="AA5" s="11" t="s">
        <v>40</v>
      </c>
      <c r="AB5" s="11" t="s">
        <v>41</v>
      </c>
      <c r="AC5" s="11" t="s">
        <v>42</v>
      </c>
      <c r="AD5" s="8" t="s">
        <v>43</v>
      </c>
    </row>
    <row r="6" spans="1:30" ht="62.4" x14ac:dyDescent="0.3">
      <c r="A6" s="7">
        <v>2</v>
      </c>
      <c r="B6" s="8" t="s">
        <v>44</v>
      </c>
      <c r="C6" s="8" t="s">
        <v>31</v>
      </c>
      <c r="D6" s="8" t="s">
        <v>45</v>
      </c>
      <c r="E6" s="8" t="s">
        <v>46</v>
      </c>
      <c r="F6" s="8" t="s">
        <v>34</v>
      </c>
      <c r="G6" s="9">
        <v>45550</v>
      </c>
      <c r="H6" s="8"/>
      <c r="I6" s="9"/>
      <c r="J6" s="8"/>
      <c r="K6" s="8" t="s">
        <v>35</v>
      </c>
      <c r="L6" s="8" t="s">
        <v>36</v>
      </c>
      <c r="M6" s="10"/>
      <c r="N6" s="10">
        <v>1250</v>
      </c>
      <c r="O6" s="10">
        <v>11245779.970000001</v>
      </c>
      <c r="P6" s="8" t="s">
        <v>37</v>
      </c>
      <c r="Q6" s="8" t="s">
        <v>46</v>
      </c>
      <c r="R6" s="11"/>
      <c r="S6" s="11" t="s">
        <v>47</v>
      </c>
      <c r="T6" s="11">
        <v>5</v>
      </c>
      <c r="U6" s="11">
        <v>6</v>
      </c>
      <c r="V6" s="11">
        <v>4733.8999999999996</v>
      </c>
      <c r="W6" s="11">
        <v>4724.8</v>
      </c>
      <c r="X6" s="11">
        <v>0</v>
      </c>
      <c r="Y6" s="11">
        <v>2.5499999999999998</v>
      </c>
      <c r="Z6" s="11" t="s">
        <v>48</v>
      </c>
      <c r="AA6" s="11" t="s">
        <v>49</v>
      </c>
      <c r="AB6" s="11" t="s">
        <v>41</v>
      </c>
      <c r="AC6" s="11" t="s">
        <v>42</v>
      </c>
      <c r="AD6" s="8" t="s">
        <v>43</v>
      </c>
    </row>
    <row r="7" spans="1:30" ht="78" x14ac:dyDescent="0.3">
      <c r="A7" s="7">
        <v>3</v>
      </c>
      <c r="B7" s="8" t="s">
        <v>50</v>
      </c>
      <c r="C7" s="8" t="s">
        <v>31</v>
      </c>
      <c r="D7" s="8" t="s">
        <v>51</v>
      </c>
      <c r="E7" s="8" t="s">
        <v>52</v>
      </c>
      <c r="F7" s="8" t="s">
        <v>34</v>
      </c>
      <c r="G7" s="9">
        <v>45550</v>
      </c>
      <c r="H7" s="8"/>
      <c r="I7" s="9"/>
      <c r="J7" s="8"/>
      <c r="K7" s="8" t="s">
        <v>53</v>
      </c>
      <c r="L7" s="8" t="s">
        <v>36</v>
      </c>
      <c r="M7" s="10"/>
      <c r="N7" s="10">
        <v>566.73</v>
      </c>
      <c r="O7" s="10">
        <v>18219135.699999999</v>
      </c>
      <c r="P7" s="8" t="s">
        <v>37</v>
      </c>
      <c r="Q7" s="8" t="s">
        <v>52</v>
      </c>
      <c r="R7" s="11"/>
      <c r="S7" s="11" t="s">
        <v>54</v>
      </c>
      <c r="T7" s="11">
        <v>5</v>
      </c>
      <c r="U7" s="11">
        <v>2</v>
      </c>
      <c r="V7" s="11">
        <v>1355.2</v>
      </c>
      <c r="W7" s="11">
        <v>1356.1</v>
      </c>
      <c r="X7" s="11">
        <v>0</v>
      </c>
      <c r="Y7" s="11">
        <v>2.6</v>
      </c>
      <c r="Z7" s="11" t="s">
        <v>48</v>
      </c>
      <c r="AA7" s="11" t="s">
        <v>55</v>
      </c>
      <c r="AB7" s="11" t="s">
        <v>56</v>
      </c>
      <c r="AC7" s="11" t="s">
        <v>57</v>
      </c>
      <c r="AD7" s="8" t="s">
        <v>43</v>
      </c>
    </row>
    <row r="8" spans="1:30" ht="62.4" x14ac:dyDescent="0.3">
      <c r="A8" s="7">
        <v>4</v>
      </c>
      <c r="B8" s="8" t="s">
        <v>58</v>
      </c>
      <c r="C8" s="8" t="s">
        <v>59</v>
      </c>
      <c r="D8" s="8" t="s">
        <v>60</v>
      </c>
      <c r="E8" s="8" t="s">
        <v>61</v>
      </c>
      <c r="F8" s="8" t="s">
        <v>34</v>
      </c>
      <c r="G8" s="9">
        <v>45550</v>
      </c>
      <c r="H8" s="8"/>
      <c r="I8" s="9"/>
      <c r="J8" s="8"/>
      <c r="K8" s="8" t="s">
        <v>53</v>
      </c>
      <c r="L8" s="8" t="s">
        <v>36</v>
      </c>
      <c r="M8" s="10"/>
      <c r="N8" s="10">
        <v>312.2</v>
      </c>
      <c r="O8" s="10">
        <v>6326517.96</v>
      </c>
      <c r="P8" s="8" t="s">
        <v>37</v>
      </c>
      <c r="Q8" s="8" t="s">
        <v>61</v>
      </c>
      <c r="R8" s="11"/>
      <c r="S8" s="11" t="s">
        <v>62</v>
      </c>
      <c r="T8" s="11">
        <v>3</v>
      </c>
      <c r="U8" s="11">
        <v>2</v>
      </c>
      <c r="V8" s="11">
        <v>1349.4</v>
      </c>
      <c r="W8" s="11">
        <v>470.9</v>
      </c>
      <c r="X8" s="11">
        <v>0</v>
      </c>
      <c r="Y8" s="11">
        <v>2.78</v>
      </c>
      <c r="Z8" s="11" t="s">
        <v>48</v>
      </c>
      <c r="AA8" s="11" t="s">
        <v>49</v>
      </c>
      <c r="AB8" s="11" t="s">
        <v>56</v>
      </c>
      <c r="AC8" s="11" t="s">
        <v>57</v>
      </c>
      <c r="AD8" s="8" t="s">
        <v>43</v>
      </c>
    </row>
    <row r="9" spans="1:30" ht="31.2" x14ac:dyDescent="0.3">
      <c r="A9" s="7">
        <v>5</v>
      </c>
      <c r="B9" s="8" t="s">
        <v>63</v>
      </c>
      <c r="C9" s="8" t="s">
        <v>64</v>
      </c>
      <c r="D9" s="8" t="s">
        <v>65</v>
      </c>
      <c r="E9" s="8" t="s">
        <v>66</v>
      </c>
      <c r="F9" s="8"/>
      <c r="G9" s="9"/>
      <c r="H9" s="8"/>
      <c r="I9" s="9"/>
      <c r="J9" s="8"/>
      <c r="K9" s="8" t="s">
        <v>67</v>
      </c>
      <c r="L9" s="8" t="s">
        <v>36</v>
      </c>
      <c r="M9" s="10"/>
      <c r="N9" s="10">
        <v>880</v>
      </c>
      <c r="O9" s="10">
        <v>904091.83</v>
      </c>
      <c r="P9" s="8" t="s">
        <v>68</v>
      </c>
      <c r="Q9" s="8" t="s">
        <v>66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8" t="s">
        <v>69</v>
      </c>
    </row>
    <row r="10" spans="1:30" ht="62.4" x14ac:dyDescent="0.3">
      <c r="A10" s="7">
        <v>6</v>
      </c>
      <c r="B10" s="8" t="s">
        <v>70</v>
      </c>
      <c r="C10" s="8" t="s">
        <v>64</v>
      </c>
      <c r="D10" s="8" t="s">
        <v>71</v>
      </c>
      <c r="E10" s="8" t="s">
        <v>72</v>
      </c>
      <c r="F10" s="8" t="s">
        <v>34</v>
      </c>
      <c r="G10" s="9">
        <v>45550</v>
      </c>
      <c r="H10" s="8"/>
      <c r="I10" s="9"/>
      <c r="J10" s="8"/>
      <c r="K10" s="8" t="s">
        <v>35</v>
      </c>
      <c r="L10" s="8" t="s">
        <v>36</v>
      </c>
      <c r="M10" s="10"/>
      <c r="N10" s="10">
        <v>180</v>
      </c>
      <c r="O10" s="10">
        <v>1520060.57</v>
      </c>
      <c r="P10" s="8" t="s">
        <v>37</v>
      </c>
      <c r="Q10" s="8" t="s">
        <v>72</v>
      </c>
      <c r="R10" s="11"/>
      <c r="S10" s="11" t="s">
        <v>73</v>
      </c>
      <c r="T10" s="11">
        <v>2</v>
      </c>
      <c r="U10" s="11">
        <v>3</v>
      </c>
      <c r="V10" s="11">
        <v>939.3</v>
      </c>
      <c r="W10" s="11">
        <v>860.6</v>
      </c>
      <c r="X10" s="11">
        <v>0</v>
      </c>
      <c r="Y10" s="11">
        <v>2.5</v>
      </c>
      <c r="Z10" s="11" t="s">
        <v>48</v>
      </c>
      <c r="AA10" s="11" t="s">
        <v>49</v>
      </c>
      <c r="AB10" s="11" t="s">
        <v>41</v>
      </c>
      <c r="AC10" s="11" t="s">
        <v>42</v>
      </c>
      <c r="AD10" s="8" t="s">
        <v>43</v>
      </c>
    </row>
    <row r="11" spans="1:30" ht="62.4" x14ac:dyDescent="0.3">
      <c r="A11" s="7">
        <v>7</v>
      </c>
      <c r="B11" s="8" t="s">
        <v>74</v>
      </c>
      <c r="C11" s="8" t="s">
        <v>64</v>
      </c>
      <c r="D11" s="8" t="s">
        <v>75</v>
      </c>
      <c r="E11" s="8" t="s">
        <v>76</v>
      </c>
      <c r="F11" s="8" t="s">
        <v>34</v>
      </c>
      <c r="G11" s="9">
        <v>45550</v>
      </c>
      <c r="H11" s="8"/>
      <c r="I11" s="9"/>
      <c r="J11" s="8"/>
      <c r="K11" s="8" t="s">
        <v>35</v>
      </c>
      <c r="L11" s="8" t="s">
        <v>36</v>
      </c>
      <c r="M11" s="10"/>
      <c r="N11" s="10">
        <v>180</v>
      </c>
      <c r="O11" s="10">
        <v>1518647.55</v>
      </c>
      <c r="P11" s="8" t="s">
        <v>37</v>
      </c>
      <c r="Q11" s="8" t="s">
        <v>76</v>
      </c>
      <c r="R11" s="11"/>
      <c r="S11" s="11" t="s">
        <v>73</v>
      </c>
      <c r="T11" s="11">
        <v>2</v>
      </c>
      <c r="U11" s="11">
        <v>3</v>
      </c>
      <c r="V11" s="11">
        <v>941</v>
      </c>
      <c r="W11" s="11">
        <v>859.8</v>
      </c>
      <c r="X11" s="11">
        <v>0</v>
      </c>
      <c r="Y11" s="11">
        <v>2.5</v>
      </c>
      <c r="Z11" s="11" t="s">
        <v>48</v>
      </c>
      <c r="AA11" s="11" t="s">
        <v>49</v>
      </c>
      <c r="AB11" s="11" t="s">
        <v>41</v>
      </c>
      <c r="AC11" s="11" t="s">
        <v>42</v>
      </c>
      <c r="AD11" s="8" t="s">
        <v>43</v>
      </c>
    </row>
    <row r="12" spans="1:30" ht="78" x14ac:dyDescent="0.3">
      <c r="A12" s="7">
        <v>8</v>
      </c>
      <c r="B12" s="8" t="s">
        <v>77</v>
      </c>
      <c r="C12" s="8" t="s">
        <v>64</v>
      </c>
      <c r="D12" s="8" t="s">
        <v>78</v>
      </c>
      <c r="E12" s="8" t="s">
        <v>79</v>
      </c>
      <c r="F12" s="8" t="s">
        <v>34</v>
      </c>
      <c r="G12" s="9">
        <v>45550</v>
      </c>
      <c r="H12" s="8"/>
      <c r="I12" s="9"/>
      <c r="J12" s="8"/>
      <c r="K12" s="8" t="s">
        <v>35</v>
      </c>
      <c r="L12" s="8" t="s">
        <v>36</v>
      </c>
      <c r="M12" s="10"/>
      <c r="N12" s="10">
        <v>273.2</v>
      </c>
      <c r="O12" s="10">
        <v>9869571.4600000009</v>
      </c>
      <c r="P12" s="8" t="s">
        <v>37</v>
      </c>
      <c r="Q12" s="8" t="s">
        <v>79</v>
      </c>
      <c r="R12" s="11"/>
      <c r="S12" s="11" t="s">
        <v>80</v>
      </c>
      <c r="T12" s="11">
        <v>5</v>
      </c>
      <c r="U12" s="11">
        <v>6</v>
      </c>
      <c r="V12" s="11">
        <v>4731.8999999999996</v>
      </c>
      <c r="W12" s="11">
        <v>4146.6000000000004</v>
      </c>
      <c r="X12" s="11">
        <v>0</v>
      </c>
      <c r="Y12" s="11">
        <v>2.5</v>
      </c>
      <c r="Z12" s="11" t="s">
        <v>48</v>
      </c>
      <c r="AA12" s="11" t="s">
        <v>55</v>
      </c>
      <c r="AB12" s="11" t="s">
        <v>41</v>
      </c>
      <c r="AC12" s="11" t="s">
        <v>42</v>
      </c>
      <c r="AD12" s="8" t="s">
        <v>43</v>
      </c>
    </row>
    <row r="13" spans="1:30" ht="62.4" x14ac:dyDescent="0.3">
      <c r="A13" s="7">
        <v>9</v>
      </c>
      <c r="B13" s="8" t="s">
        <v>81</v>
      </c>
      <c r="C13" s="8" t="s">
        <v>82</v>
      </c>
      <c r="D13" s="8" t="s">
        <v>83</v>
      </c>
      <c r="E13" s="8" t="s">
        <v>84</v>
      </c>
      <c r="F13" s="8" t="s">
        <v>34</v>
      </c>
      <c r="G13" s="9">
        <v>45550</v>
      </c>
      <c r="H13" s="8"/>
      <c r="I13" s="9"/>
      <c r="J13" s="8"/>
      <c r="K13" s="8" t="s">
        <v>53</v>
      </c>
      <c r="L13" s="8" t="s">
        <v>36</v>
      </c>
      <c r="M13" s="10"/>
      <c r="N13" s="10">
        <v>1046</v>
      </c>
      <c r="O13" s="10">
        <v>10124578.32</v>
      </c>
      <c r="P13" s="8" t="s">
        <v>37</v>
      </c>
      <c r="Q13" s="8" t="s">
        <v>84</v>
      </c>
      <c r="R13" s="11"/>
      <c r="S13" s="11" t="s">
        <v>73</v>
      </c>
      <c r="T13" s="11">
        <v>3</v>
      </c>
      <c r="U13" s="11">
        <v>1</v>
      </c>
      <c r="V13" s="11">
        <v>1435.8</v>
      </c>
      <c r="W13" s="11">
        <v>753.6</v>
      </c>
      <c r="X13" s="11">
        <v>0</v>
      </c>
      <c r="Y13" s="11">
        <v>2.6</v>
      </c>
      <c r="Z13" s="11" t="s">
        <v>48</v>
      </c>
      <c r="AA13" s="11" t="s">
        <v>49</v>
      </c>
      <c r="AB13" s="11" t="s">
        <v>56</v>
      </c>
      <c r="AC13" s="11" t="s">
        <v>57</v>
      </c>
      <c r="AD13" s="8" t="s">
        <v>43</v>
      </c>
    </row>
    <row r="14" spans="1:30" ht="62.4" x14ac:dyDescent="0.3">
      <c r="A14" s="7">
        <v>10</v>
      </c>
      <c r="B14" s="8" t="s">
        <v>85</v>
      </c>
      <c r="C14" s="8" t="s">
        <v>82</v>
      </c>
      <c r="D14" s="8" t="s">
        <v>86</v>
      </c>
      <c r="E14" s="8" t="s">
        <v>87</v>
      </c>
      <c r="F14" s="8" t="s">
        <v>34</v>
      </c>
      <c r="G14" s="9">
        <v>45550</v>
      </c>
      <c r="H14" s="8"/>
      <c r="I14" s="9"/>
      <c r="J14" s="8"/>
      <c r="K14" s="8" t="s">
        <v>35</v>
      </c>
      <c r="L14" s="8" t="s">
        <v>36</v>
      </c>
      <c r="M14" s="10"/>
      <c r="N14" s="10">
        <v>1250</v>
      </c>
      <c r="O14" s="10">
        <v>7972583.9400000004</v>
      </c>
      <c r="P14" s="8" t="s">
        <v>37</v>
      </c>
      <c r="Q14" s="8" t="s">
        <v>87</v>
      </c>
      <c r="R14" s="11"/>
      <c r="S14" s="11" t="s">
        <v>88</v>
      </c>
      <c r="T14" s="11">
        <v>5</v>
      </c>
      <c r="U14" s="11">
        <v>4</v>
      </c>
      <c r="V14" s="11">
        <v>3294.6</v>
      </c>
      <c r="W14" s="11">
        <v>3349.6</v>
      </c>
      <c r="X14" s="11">
        <v>0</v>
      </c>
      <c r="Y14" s="11">
        <v>2.58</v>
      </c>
      <c r="Z14" s="11" t="s">
        <v>48</v>
      </c>
      <c r="AA14" s="11" t="s">
        <v>49</v>
      </c>
      <c r="AB14" s="11" t="s">
        <v>56</v>
      </c>
      <c r="AC14" s="11" t="s">
        <v>57</v>
      </c>
      <c r="AD14" s="8" t="s">
        <v>43</v>
      </c>
    </row>
    <row r="15" spans="1:30" ht="46.8" x14ac:dyDescent="0.3">
      <c r="A15" s="7">
        <v>11</v>
      </c>
      <c r="B15" s="8" t="s">
        <v>89</v>
      </c>
      <c r="C15" s="8" t="s">
        <v>82</v>
      </c>
      <c r="D15" s="8" t="s">
        <v>90</v>
      </c>
      <c r="E15" s="8" t="s">
        <v>91</v>
      </c>
      <c r="F15" s="8" t="s">
        <v>34</v>
      </c>
      <c r="G15" s="9">
        <v>45550</v>
      </c>
      <c r="H15" s="8"/>
      <c r="I15" s="9"/>
      <c r="J15" s="8"/>
      <c r="K15" s="8" t="s">
        <v>53</v>
      </c>
      <c r="L15" s="8" t="s">
        <v>36</v>
      </c>
      <c r="M15" s="10"/>
      <c r="N15" s="10">
        <v>1312.5</v>
      </c>
      <c r="O15" s="10">
        <v>63357880.710000001</v>
      </c>
      <c r="P15" s="8" t="s">
        <v>37</v>
      </c>
      <c r="Q15" s="8" t="s">
        <v>91</v>
      </c>
      <c r="R15" s="11"/>
      <c r="S15" s="11" t="s">
        <v>92</v>
      </c>
      <c r="T15" s="11">
        <v>5</v>
      </c>
      <c r="U15" s="11">
        <v>6</v>
      </c>
      <c r="V15" s="11">
        <v>4740.1000000000004</v>
      </c>
      <c r="W15" s="11">
        <v>4715.8999999999996</v>
      </c>
      <c r="X15" s="11">
        <v>0</v>
      </c>
      <c r="Y15" s="11">
        <v>2.5</v>
      </c>
      <c r="Z15" s="11" t="s">
        <v>39</v>
      </c>
      <c r="AA15" s="11" t="s">
        <v>93</v>
      </c>
      <c r="AB15" s="11" t="s">
        <v>41</v>
      </c>
      <c r="AC15" s="11" t="s">
        <v>42</v>
      </c>
      <c r="AD15" s="8" t="s">
        <v>43</v>
      </c>
    </row>
    <row r="16" spans="1:30" ht="62.4" x14ac:dyDescent="0.3">
      <c r="A16" s="7">
        <v>12</v>
      </c>
      <c r="B16" s="8" t="s">
        <v>94</v>
      </c>
      <c r="C16" s="8" t="s">
        <v>82</v>
      </c>
      <c r="D16" s="8" t="s">
        <v>95</v>
      </c>
      <c r="E16" s="8" t="s">
        <v>96</v>
      </c>
      <c r="F16" s="8" t="s">
        <v>34</v>
      </c>
      <c r="G16" s="9">
        <v>45550</v>
      </c>
      <c r="H16" s="8"/>
      <c r="I16" s="9"/>
      <c r="J16" s="8"/>
      <c r="K16" s="8" t="s">
        <v>53</v>
      </c>
      <c r="L16" s="8" t="s">
        <v>36</v>
      </c>
      <c r="M16" s="10"/>
      <c r="N16" s="10">
        <v>362.47</v>
      </c>
      <c r="O16" s="10">
        <v>8210097.9500000002</v>
      </c>
      <c r="P16" s="8" t="s">
        <v>37</v>
      </c>
      <c r="Q16" s="8" t="s">
        <v>96</v>
      </c>
      <c r="R16" s="11"/>
      <c r="S16" s="11" t="s">
        <v>97</v>
      </c>
      <c r="T16" s="11">
        <v>3</v>
      </c>
      <c r="U16" s="11">
        <v>1</v>
      </c>
      <c r="V16" s="11">
        <v>611.29999999999995</v>
      </c>
      <c r="W16" s="11">
        <v>611.1</v>
      </c>
      <c r="X16" s="11">
        <v>0</v>
      </c>
      <c r="Y16" s="11">
        <v>2.6</v>
      </c>
      <c r="Z16" s="11" t="s">
        <v>48</v>
      </c>
      <c r="AA16" s="11" t="s">
        <v>49</v>
      </c>
      <c r="AB16" s="11" t="s">
        <v>41</v>
      </c>
      <c r="AC16" s="11" t="s">
        <v>42</v>
      </c>
      <c r="AD16" s="8" t="s">
        <v>43</v>
      </c>
    </row>
    <row r="17" spans="1:30" ht="62.4" x14ac:dyDescent="0.3">
      <c r="A17" s="7">
        <v>13</v>
      </c>
      <c r="B17" s="8" t="s">
        <v>98</v>
      </c>
      <c r="C17" s="8" t="s">
        <v>82</v>
      </c>
      <c r="D17" s="8" t="s">
        <v>99</v>
      </c>
      <c r="E17" s="8" t="s">
        <v>100</v>
      </c>
      <c r="F17" s="8" t="s">
        <v>34</v>
      </c>
      <c r="G17" s="9">
        <v>45550</v>
      </c>
      <c r="H17" s="8"/>
      <c r="I17" s="9"/>
      <c r="J17" s="8"/>
      <c r="K17" s="8" t="s">
        <v>53</v>
      </c>
      <c r="L17" s="8" t="s">
        <v>36</v>
      </c>
      <c r="M17" s="10"/>
      <c r="N17" s="10">
        <v>354.1</v>
      </c>
      <c r="O17" s="10">
        <v>7901094.0999999996</v>
      </c>
      <c r="P17" s="8" t="s">
        <v>37</v>
      </c>
      <c r="Q17" s="8" t="s">
        <v>100</v>
      </c>
      <c r="R17" s="11"/>
      <c r="S17" s="11" t="s">
        <v>101</v>
      </c>
      <c r="T17" s="11">
        <v>3</v>
      </c>
      <c r="U17" s="11">
        <v>1</v>
      </c>
      <c r="V17" s="11">
        <v>588.1</v>
      </c>
      <c r="W17" s="11">
        <v>588.1</v>
      </c>
      <c r="X17" s="11">
        <v>0</v>
      </c>
      <c r="Y17" s="11">
        <v>2.6</v>
      </c>
      <c r="Z17" s="11" t="s">
        <v>48</v>
      </c>
      <c r="AA17" s="11" t="s">
        <v>49</v>
      </c>
      <c r="AB17" s="11" t="s">
        <v>41</v>
      </c>
      <c r="AC17" s="11" t="s">
        <v>42</v>
      </c>
      <c r="AD17" s="8" t="s">
        <v>43</v>
      </c>
    </row>
    <row r="18" spans="1:30" ht="62.4" x14ac:dyDescent="0.3">
      <c r="A18" s="7">
        <v>14</v>
      </c>
      <c r="B18" s="8" t="s">
        <v>102</v>
      </c>
      <c r="C18" s="8" t="s">
        <v>103</v>
      </c>
      <c r="D18" s="8" t="s">
        <v>104</v>
      </c>
      <c r="E18" s="8" t="s">
        <v>105</v>
      </c>
      <c r="F18" s="8" t="s">
        <v>34</v>
      </c>
      <c r="G18" s="9">
        <v>45550</v>
      </c>
      <c r="H18" s="8"/>
      <c r="I18" s="9"/>
      <c r="J18" s="8"/>
      <c r="K18" s="8" t="s">
        <v>53</v>
      </c>
      <c r="L18" s="8" t="s">
        <v>36</v>
      </c>
      <c r="M18" s="10"/>
      <c r="N18" s="10">
        <v>1657</v>
      </c>
      <c r="O18" s="10">
        <v>37554715.740000002</v>
      </c>
      <c r="P18" s="8" t="s">
        <v>37</v>
      </c>
      <c r="Q18" s="8" t="s">
        <v>105</v>
      </c>
      <c r="R18" s="11"/>
      <c r="S18" s="11" t="s">
        <v>62</v>
      </c>
      <c r="T18" s="11">
        <v>5</v>
      </c>
      <c r="U18" s="11">
        <v>4</v>
      </c>
      <c r="V18" s="11">
        <v>3289.3</v>
      </c>
      <c r="W18" s="11">
        <v>2795.3</v>
      </c>
      <c r="X18" s="11">
        <v>0</v>
      </c>
      <c r="Y18" s="11">
        <v>2.5</v>
      </c>
      <c r="Z18" s="11" t="s">
        <v>48</v>
      </c>
      <c r="AA18" s="11" t="s">
        <v>49</v>
      </c>
      <c r="AB18" s="11" t="s">
        <v>56</v>
      </c>
      <c r="AC18" s="11" t="s">
        <v>57</v>
      </c>
      <c r="AD18" s="8" t="s">
        <v>43</v>
      </c>
    </row>
    <row r="19" spans="1:30" ht="62.4" x14ac:dyDescent="0.3">
      <c r="A19" s="7">
        <v>15</v>
      </c>
      <c r="B19" s="8" t="s">
        <v>106</v>
      </c>
      <c r="C19" s="8" t="s">
        <v>107</v>
      </c>
      <c r="D19" s="8" t="s">
        <v>108</v>
      </c>
      <c r="E19" s="8" t="s">
        <v>109</v>
      </c>
      <c r="F19" s="8" t="s">
        <v>34</v>
      </c>
      <c r="G19" s="9">
        <v>45550</v>
      </c>
      <c r="H19" s="8"/>
      <c r="I19" s="9"/>
      <c r="J19" s="8"/>
      <c r="K19" s="8" t="s">
        <v>53</v>
      </c>
      <c r="L19" s="8" t="s">
        <v>36</v>
      </c>
      <c r="M19" s="10"/>
      <c r="N19" s="10">
        <v>381.51</v>
      </c>
      <c r="O19" s="10">
        <v>6213152.5199999996</v>
      </c>
      <c r="P19" s="8" t="s">
        <v>37</v>
      </c>
      <c r="Q19" s="8" t="s">
        <v>109</v>
      </c>
      <c r="R19" s="11"/>
      <c r="S19" s="11" t="s">
        <v>110</v>
      </c>
      <c r="T19" s="11">
        <v>2</v>
      </c>
      <c r="U19" s="11">
        <v>1</v>
      </c>
      <c r="V19" s="11">
        <v>391.2</v>
      </c>
      <c r="W19" s="11">
        <v>367.2</v>
      </c>
      <c r="X19" s="11">
        <v>0</v>
      </c>
      <c r="Y19" s="11">
        <v>2.5</v>
      </c>
      <c r="Z19" s="11" t="s">
        <v>48</v>
      </c>
      <c r="AA19" s="11" t="s">
        <v>49</v>
      </c>
      <c r="AB19" s="11" t="s">
        <v>56</v>
      </c>
      <c r="AC19" s="11" t="s">
        <v>57</v>
      </c>
      <c r="AD19" s="8" t="s">
        <v>43</v>
      </c>
    </row>
    <row r="20" spans="1:30" ht="62.4" x14ac:dyDescent="0.3">
      <c r="A20" s="7">
        <v>16</v>
      </c>
      <c r="B20" s="8" t="s">
        <v>111</v>
      </c>
      <c r="C20" s="8" t="s">
        <v>112</v>
      </c>
      <c r="D20" s="8" t="s">
        <v>113</v>
      </c>
      <c r="E20" s="8" t="s">
        <v>114</v>
      </c>
      <c r="F20" s="8" t="s">
        <v>34</v>
      </c>
      <c r="G20" s="9">
        <v>45550</v>
      </c>
      <c r="H20" s="8"/>
      <c r="I20" s="9"/>
      <c r="J20" s="8"/>
      <c r="K20" s="8" t="s">
        <v>53</v>
      </c>
      <c r="L20" s="8" t="s">
        <v>36</v>
      </c>
      <c r="M20" s="10"/>
      <c r="N20" s="10">
        <v>1987.88</v>
      </c>
      <c r="O20" s="10">
        <v>64755115.509999998</v>
      </c>
      <c r="P20" s="8" t="s">
        <v>37</v>
      </c>
      <c r="Q20" s="8" t="s">
        <v>114</v>
      </c>
      <c r="R20" s="11"/>
      <c r="S20" s="11" t="s">
        <v>115</v>
      </c>
      <c r="T20" s="11">
        <v>5</v>
      </c>
      <c r="U20" s="11">
        <v>7</v>
      </c>
      <c r="V20" s="11">
        <v>4819.5</v>
      </c>
      <c r="W20" s="11">
        <v>4819.8999999999996</v>
      </c>
      <c r="X20" s="11">
        <v>0</v>
      </c>
      <c r="Y20" s="11">
        <v>2.5</v>
      </c>
      <c r="Z20" s="11" t="s">
        <v>48</v>
      </c>
      <c r="AA20" s="11" t="s">
        <v>49</v>
      </c>
      <c r="AB20" s="11" t="s">
        <v>56</v>
      </c>
      <c r="AC20" s="11" t="s">
        <v>57</v>
      </c>
      <c r="AD20" s="8" t="s">
        <v>43</v>
      </c>
    </row>
    <row r="21" spans="1:30" x14ac:dyDescent="0.25">
      <c r="B21" s="12"/>
      <c r="C21" s="12"/>
      <c r="D21" s="12"/>
      <c r="E21" s="12"/>
      <c r="F21" s="12"/>
      <c r="G21" s="13"/>
      <c r="H21" s="12"/>
      <c r="I21" s="13"/>
      <c r="J21" s="12"/>
      <c r="K21" s="12"/>
      <c r="L21" s="12"/>
      <c r="M21" s="14"/>
      <c r="N21" s="14"/>
      <c r="O21" s="14"/>
      <c r="P21" s="12"/>
      <c r="Q21" s="12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2"/>
    </row>
  </sheetData>
  <sheetProtection selectLockedCells="1"/>
  <autoFilter ref="B4:AE20" xr:uid="{00000000-0001-0000-0000-000000000000}"/>
  <mergeCells count="27">
    <mergeCell ref="Z3:Z4"/>
    <mergeCell ref="AA3:AA4"/>
    <mergeCell ref="AB3:AB4"/>
    <mergeCell ref="AC3:AC4"/>
    <mergeCell ref="AD3:AD4"/>
    <mergeCell ref="T3:T4"/>
    <mergeCell ref="U3:U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A1:R1"/>
    <mergeCell ref="S1:AD1"/>
    <mergeCell ref="B2:AD2"/>
    <mergeCell ref="A3:A4"/>
    <mergeCell ref="B3:B4"/>
    <mergeCell ref="C3:C4"/>
    <mergeCell ref="D3:D4"/>
    <mergeCell ref="E3:E4"/>
    <mergeCell ref="K3:K4"/>
    <mergeCell ref="L3:L4"/>
  </mergeCells>
  <conditionalFormatting sqref="B2:B1048576">
    <cfRule type="duplicateValues" dxfId="1" priority="2"/>
  </conditionalFormatting>
  <conditionalFormatting sqref="A1 S1">
    <cfRule type="duplicateValues" dxfId="0" priority="1"/>
  </conditionalFormatting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Боготол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Замбржицкий Николай Евгеньевич</dc:creator>
  <cp:lastModifiedBy>Замбржицкий Николай Евгеньевич</cp:lastModifiedBy>
  <dcterms:created xsi:type="dcterms:W3CDTF">2025-01-23T02:25:14Z</dcterms:created>
  <dcterms:modified xsi:type="dcterms:W3CDTF">2025-01-23T02:25:31Z</dcterms:modified>
</cp:coreProperties>
</file>